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<sst xmlns="http://schemas.openxmlformats.org/spreadsheetml/2006/main" count="27" uniqueCount="27">
  <si>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2006 Polaris FST Classic</t>
  </si>
  <si>
    <t>Base Snowmobile MSRP</t>
  </si>
  <si>
    <t>Manufacturer Options Added</t>
  </si>
  <si>
    <t>Other Non-standard Options Added</t>
  </si>
  <si>
    <t>MTU's 2007 Clean Snowmobile MSRP</t>
  </si>
  <si>
    <t>Tech Products Corporation Rubber Suspension Mounts</t>
  </si>
  <si>
    <t>Items Added to Base Snowmobile Not Found in Industry</t>
  </si>
  <si>
    <t>Total Add-Ons</t>
  </si>
  <si>
    <t xml:space="preserve">Bell Intercooler </t>
  </si>
  <si>
    <t xml:space="preserve">Vconverter Catalytic Converter </t>
  </si>
  <si>
    <t>Davies, Craig EBP Electric Booster Pump, EBP</t>
  </si>
  <si>
    <t xml:space="preserve">Refrences </t>
  </si>
  <si>
    <t>www.jegs.com</t>
  </si>
  <si>
    <t>www.hrpworld.com</t>
  </si>
  <si>
    <t>www.aempower.com</t>
  </si>
  <si>
    <t>www.competitionproducts.com</t>
  </si>
  <si>
    <t>www.tracksusa.com</t>
  </si>
  <si>
    <t>www.caultrapro.com</t>
  </si>
  <si>
    <t>www.foxracingshox.com</t>
  </si>
  <si>
    <t>Vconverter, Mark Midgley 248-388-0549</t>
  </si>
  <si>
    <t>Tech Products Competition, Chris Van Meter 414-319-9000</t>
  </si>
  <si>
    <t>IHI Turbo America, Michael D. Sinclair 734-953-0406</t>
  </si>
  <si>
    <t>Keweenaw Motor Sports, Todd 906-337-1310</t>
  </si>
  <si>
    <t>Bell Intercoolers, Gerhard Schruf, 830-229-5330</t>
  </si>
  <si>
    <t>Gauge-Tech, Kevin Hoare 419-356-3161</t>
  </si>
  <si>
    <t>www.denniskirk.com</t>
  </si>
  <si>
    <t>Sounddown Noise barrier foam $20 per sqaure foot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</si>
</sst>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58.421875" style="0" customWidth="1"/>
    <col min="2" max="2" width="18.8515625" style="0" customWidth="1"/>
    <col min="4" max="4" width="48.00390625" style="0" customWidth="1"/>
    <col min="5" max="5" width="18.7109375" style="0" customWidth="1"/>
    <col min="6" max="6" width="14.421875" style="0" customWidth="1"/>
  </cols>
  <sheetData>
    <row r="1" spans="1:4" ht="18.75">
      <c r="A1" s="5" t="s">
        <v>0</v>
      </c>
      <c r="B1" s="3"/>
      <c r="D1" s="6"/>
    </row>
    <row r="2" spans="1:5" ht="12.75">
      <c r="A2" t="s">
        <v>1</v>
      </c>
      <c r="B2" s="10">
        <v>9199</v>
      </c>
      <c r="E2" s="1"/>
    </row>
    <row r="3" spans="1:5" ht="12.75">
      <c r="A3" t="s">
        <v>2</v>
      </c>
      <c r="B3" s="11">
        <v>0</v>
      </c>
      <c r="E3" s="2"/>
    </row>
    <row r="4" spans="1:5" ht="12.75">
      <c r="A4" t="s">
        <v>3</v>
      </c>
      <c r="B4" s="11">
        <f>B15</f>
        <v>704.45</v>
      </c>
      <c r="E4" s="1"/>
    </row>
    <row r="5" spans="1:5" ht="12.75">
      <c r="A5" t="s">
        <v>4</v>
      </c>
      <c r="B5" s="7">
        <f>B2+B3+B4</f>
        <v>9903.45</v>
      </c>
      <c r="E5" s="2"/>
    </row>
    <row r="6" ht="12.75">
      <c r="B6" s="4"/>
    </row>
    <row r="7" ht="15">
      <c r="A7" s="8" t="s">
        <v>6</v>
      </c>
    </row>
    <row r="8" spans="1:2" ht="12.75">
      <c r="A8" t="s">
        <v>9</v>
      </c>
      <c r="B8" s="4">
        <v>80</v>
      </c>
    </row>
    <row r="9" spans="1:2" ht="12.75">
      <c r="A9" t="s">
        <v>5</v>
      </c>
      <c r="B9" s="4">
        <f>11.25*4</f>
        <v>45</v>
      </c>
    </row>
    <row r="10" spans="1:2" ht="12.75">
      <c r="A10" t="s">
        <v>10</v>
      </c>
      <c r="B10" s="4">
        <v>206.95</v>
      </c>
    </row>
    <row r="11" spans="1:2" ht="12.75">
      <c r="A11" t="s">
        <v>8</v>
      </c>
      <c r="B11" s="4">
        <v>182.5</v>
      </c>
    </row>
    <row r="12" spans="1:2" ht="12.75">
      <c r="A12" t="s">
        <v>26</v>
      </c>
      <c r="B12" s="4">
        <v>190</v>
      </c>
    </row>
    <row r="13" ht="12.75">
      <c r="B13" s="4"/>
    </row>
    <row r="14" ht="12.75">
      <c r="B14" s="4"/>
    </row>
    <row r="15" spans="1:2" ht="12.75">
      <c r="A15" s="9" t="s">
        <v>7</v>
      </c>
      <c r="B15" s="4">
        <f>B8+B9+B10+B11+B12</f>
        <v>704.45</v>
      </c>
    </row>
    <row r="16" ht="12.75">
      <c r="B16" s="4"/>
    </row>
    <row r="17" ht="12.75">
      <c r="B17" s="4"/>
    </row>
    <row r="18" ht="12.75">
      <c r="B18" s="1"/>
    </row>
    <row r="19" ht="12.75">
      <c r="B19" s="4"/>
    </row>
    <row r="20" ht="12.75">
      <c r="A20" s="9" t="s">
        <v>11</v>
      </c>
    </row>
    <row r="21" ht="12.75">
      <c r="A21" t="s">
        <v>20</v>
      </c>
    </row>
    <row r="22" ht="12.75">
      <c r="A22" t="s">
        <v>21</v>
      </c>
    </row>
    <row r="23" spans="1:2" ht="12.75">
      <c r="A23" t="s">
        <v>19</v>
      </c>
      <c r="B23" s="4"/>
    </row>
    <row r="24" spans="1:2" ht="12.75">
      <c r="A24" t="s">
        <v>24</v>
      </c>
      <c r="B24" s="4"/>
    </row>
    <row r="25" spans="1:2" ht="12.75">
      <c r="A25" t="s">
        <v>22</v>
      </c>
      <c r="B25" s="4"/>
    </row>
    <row r="26" spans="1:2" ht="12.75">
      <c r="A26" t="s">
        <v>23</v>
      </c>
      <c r="B26" s="4"/>
    </row>
    <row r="27" spans="1:2" ht="12.75">
      <c r="A27" t="s">
        <v>13</v>
      </c>
      <c r="B27" s="4"/>
    </row>
    <row r="28" spans="1:2" ht="12.75">
      <c r="A28" t="s">
        <v>16</v>
      </c>
      <c r="B28" s="4"/>
    </row>
    <row r="29" spans="1:2" ht="12.75">
      <c r="A29" t="s">
        <v>14</v>
      </c>
      <c r="B29" s="4"/>
    </row>
    <row r="30" spans="1:2" ht="12.75">
      <c r="A30" t="s">
        <v>17</v>
      </c>
      <c r="B30" s="4"/>
    </row>
    <row r="31" spans="1:2" ht="12.75">
      <c r="A31" t="s">
        <v>18</v>
      </c>
      <c r="B31" s="4"/>
    </row>
    <row r="32" ht="12.75">
      <c r="A32" t="s">
        <v>25</v>
      </c>
    </row>
    <row r="33" ht="12.75">
      <c r="A33" t="s">
        <v>12</v>
      </c>
    </row>
    <row r="34" ht="12.75">
      <c r="A34" t="s">
        <v>15</v>
      </c>
    </row>
    <row r="36" ht="12.75">
      <c r="E36" s="4"/>
    </row>
    <row r="37" ht="12.75">
      <c r="E37" s="4"/>
    </row>
    <row r="38" ht="12.75">
      <c r="E38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Engineering Computing Network</dc:creator>
  <cp:keywords/>
  <dc:description/>
  <cp:lastModifiedBy>West Engineering Computing Network</cp:lastModifiedBy>
  <dcterms:created xsi:type="dcterms:W3CDTF">2007-03-01T04:01:45Z</dcterms:created>
  <dcterms:modified xsi:type="dcterms:W3CDTF">2007-03-23T19:49:11Z</dcterms:modified>
  <cp:category/>
  <cp:version/>
  <cp:contentType/>
  <cp:contentStatus/>
</cp:coreProperties>
</file>